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 (2)" sheetId="1" state="visible" r:id="rId2"/>
    <sheet name="Plan1" sheetId="2" state="visible" r:id="rId3"/>
  </sheets>
  <definedNames>
    <definedName function="false" hidden="false" localSheetId="0" name="_xlnm.Print_Area" vbProcedure="false">'Plan1 (2)'!$A$1:$U$52</definedName>
    <definedName function="false" hidden="false" localSheetId="0" name="_xlnm.Print_Area" vbProcedure="false">'Plan1 (2)'!$D$1:$V$46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O26" authorId="0">
      <text>
        <r>
          <rPr>
            <sz val="11"/>
            <color rgb="FF000000"/>
            <rFont val="Calibri"/>
            <family val="2"/>
            <charset val="1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Aprovação afastamento: reunião 23/02/2022 (23068.069140/2021-56)</t>
        </r>
      </text>
    </comment>
    <comment ref="O42" authorId="0">
      <text>
        <r>
          <rPr>
            <sz val="11"/>
            <color rgb="FF000000"/>
            <rFont val="Calibri"/>
            <family val="2"/>
            <charset val="1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Aprovação afastamento: reunião 10/02/2022 (23068.004229/2022-58)</t>
        </r>
      </text>
    </comment>
    <comment ref="Q6" authorId="0">
      <text>
        <r>
          <rPr>
            <sz val="11"/>
            <color rgb="FF000000"/>
            <rFont val="Calibri"/>
            <family val="2"/>
            <charset val="1"/>
          </rPr>
          <t xml:space="preserve">Aprovação em  reunião do DADM realizada 06/10/2022</t>
        </r>
      </text>
    </comment>
    <comment ref="Q10" authorId="0">
      <text>
        <r>
          <rPr>
            <sz val="11"/>
            <color rgb="FF000000"/>
            <rFont val="Calibri"/>
            <family val="2"/>
            <charset val="1"/>
          </rPr>
          <t xml:space="preserve">Aprovação em  reunião do DADM realizada 06/10/2022</t>
        </r>
      </text>
    </comment>
    <comment ref="Q21" authorId="0">
      <text>
        <r>
          <rPr>
            <sz val="11"/>
            <color rgb="FF000000"/>
            <rFont val="Calibri"/>
            <family val="2"/>
            <charset val="1"/>
          </rPr>
          <t xml:space="preserve">Aprovação em  reunião do DADM realizada 06/10/2022</t>
        </r>
      </text>
    </comment>
    <comment ref="Q36" authorId="0">
      <text>
        <r>
          <rPr>
            <sz val="11"/>
            <color rgb="FF000000"/>
            <rFont val="Calibri"/>
            <family val="2"/>
            <charset val="1"/>
          </rPr>
          <t xml:space="preserve">Aprovação em  reunião do DADM realizada 06/10/2022</t>
        </r>
      </text>
    </comment>
    <comment ref="R8" authorId="0">
      <text>
        <r>
          <rPr>
            <sz val="11"/>
            <color rgb="FF000000"/>
            <rFont val="Calibri"/>
            <family val="2"/>
            <charset val="1"/>
          </rPr>
          <t xml:space="preserve">Aprovação em  reunião do DADM realizada 06/10/2022</t>
        </r>
      </text>
    </comment>
    <comment ref="S5" authorId="0">
      <text>
        <r>
          <rPr>
            <sz val="11"/>
            <color rgb="FF000000"/>
            <rFont val="Calibri"/>
            <family val="2"/>
            <charset val="1"/>
          </rPr>
          <t xml:space="preserve">
    Aprovação da programação de afastamento em reunião realizada 26/04/2022</t>
        </r>
      </text>
    </comment>
    <comment ref="S8" authorId="0">
      <text>
        <r>
          <rPr>
            <sz val="11"/>
            <color rgb="FF000000"/>
            <rFont val="Calibri"/>
            <family val="2"/>
            <charset val="1"/>
          </rPr>
          <t xml:space="preserve">Aprovação em  reunião do DADM realizada 06/10/2022</t>
        </r>
      </text>
    </comment>
    <comment ref="S16" authorId="0">
      <text>
        <r>
          <rPr>
            <sz val="11"/>
            <color rgb="FF000000"/>
            <rFont val="Calibri"/>
            <family val="2"/>
            <charset val="1"/>
          </rPr>
          <t xml:space="preserve">
    Aprovação em reunião do DADM realizada 06/10/22</t>
        </r>
      </text>
    </comment>
    <comment ref="S32" authorId="0">
      <text>
        <r>
          <rPr>
            <sz val="11"/>
            <color rgb="FF000000"/>
            <rFont val="Calibri"/>
            <family val="2"/>
            <charset val="1"/>
          </rPr>
          <t xml:space="preserve">
    Aprovação da programação de afastamento na reunião do DADM realizada 26/04/2022</t>
        </r>
      </text>
    </comment>
    <comment ref="S36" authorId="0">
      <text>
        <r>
          <rPr>
            <sz val="11"/>
            <color rgb="FF000000"/>
            <rFont val="Calibri"/>
            <family val="2"/>
            <charset val="1"/>
          </rPr>
          <t xml:space="preserve">    Aprovação da programação de afastamento na reunião do DADM realizada 26/04/2022</t>
        </r>
      </text>
    </comment>
    <comment ref="S41" authorId="0">
      <text>
        <r>
          <rPr>
            <sz val="11"/>
            <color rgb="FF000000"/>
            <rFont val="Calibri"/>
            <family val="2"/>
            <charset val="1"/>
          </rPr>
          <t xml:space="preserve">Programação aprovada em reunião de 26/04/22 </t>
        </r>
      </text>
    </comment>
    <comment ref="S43" authorId="0">
      <text>
        <r>
          <rPr>
            <sz val="11"/>
            <color rgb="FF000000"/>
            <rFont val="Calibri"/>
            <family val="2"/>
            <charset val="1"/>
          </rPr>
          <t xml:space="preserve">
    Aprovação da programação de afastamento na reunião do DADM realizada 26/04/2022</t>
        </r>
      </text>
    </comment>
  </commentList>
</comments>
</file>

<file path=xl/sharedStrings.xml><?xml version="1.0" encoding="utf-8"?>
<sst xmlns="http://schemas.openxmlformats.org/spreadsheetml/2006/main" count="274" uniqueCount="147">
  <si>
    <t xml:space="preserve">Data 
atualização</t>
  </si>
  <si>
    <t xml:space="preserve">DADM - CCJE/UFES - Programações de Afastamento - CRONOGRAMA</t>
  </si>
  <si>
    <t xml:space="preserve">NOME</t>
  </si>
  <si>
    <t xml:space="preserve">Título
atual</t>
  </si>
  <si>
    <t xml:space="preserve">Área</t>
  </si>
  <si>
    <t xml:space="preserve"> SEMESTRE LETIVO CONFORME CALENDÁRIO ACADÊMICO DA UFES</t>
  </si>
  <si>
    <t xml:space="preserve">Data último
 titulo</t>
  </si>
  <si>
    <t xml:space="preserve">Início Exercício
UFES</t>
  </si>
  <si>
    <t xml:space="preserve">Inicio e término 
semestre letivo</t>
  </si>
  <si>
    <t xml:space="preserve">Calendário
01/02/2021 14/05/2021</t>
  </si>
  <si>
    <r>
      <rPr>
        <sz val="12"/>
        <color rgb="FF0000FF"/>
        <rFont val="Calibri"/>
        <family val="2"/>
        <charset val="1"/>
      </rPr>
      <t xml:space="preserve">Calendário
14/06/2021
</t>
    </r>
    <r>
      <rPr>
        <b val="true"/>
        <sz val="12"/>
        <color rgb="FF0000FF"/>
        <rFont val="Calibri"/>
        <family val="2"/>
        <charset val="1"/>
      </rPr>
      <t xml:space="preserve">09/10/2021</t>
    </r>
  </si>
  <si>
    <t xml:space="preserve">Calendário
03/11/2021
26/03/2022</t>
  </si>
  <si>
    <r>
      <rPr>
        <sz val="12"/>
        <color rgb="FF0000FF"/>
        <rFont val="Calibri"/>
        <family val="2"/>
        <charset val="1"/>
      </rPr>
      <t xml:space="preserve">Calendário
25/04/2022 (Ufes)
</t>
    </r>
    <r>
      <rPr>
        <b val="true"/>
        <sz val="12"/>
        <color rgb="FF0000FF"/>
        <rFont val="Calibri"/>
        <family val="2"/>
        <charset val="1"/>
      </rPr>
      <t xml:space="preserve">20</t>
    </r>
    <r>
      <rPr>
        <sz val="12"/>
        <color rgb="FF0000FF"/>
        <rFont val="Calibri"/>
        <family val="2"/>
        <charset val="1"/>
      </rPr>
      <t xml:space="preserve">/08/2022 (projeção)</t>
    </r>
  </si>
  <si>
    <t xml:space="preserve">
Iníco: 19/09/2022
Recesso: 19/12/22 à 22/01/23 
Término: 19/02/2023</t>
  </si>
  <si>
    <t xml:space="preserve">Calendário UFES
Início: 20/03/2023
Término:  21/07/2023</t>
  </si>
  <si>
    <t xml:space="preserve">Calendário UFES
Início: 14/08/2023
Término:  16/12/2023</t>
  </si>
  <si>
    <t xml:space="preserve">Calendário UFES
Início: 04/03/2024
Término:  13/07/2023 (projeção)</t>
  </si>
  <si>
    <t xml:space="preserve">Projeção
05/08/2024
13/12/2024</t>
  </si>
  <si>
    <t xml:space="preserve">2018-1
</t>
  </si>
  <si>
    <t xml:space="preserve">2018-2
</t>
  </si>
  <si>
    <t xml:space="preserve">2019-1
</t>
  </si>
  <si>
    <t xml:space="preserve">2019-2
</t>
  </si>
  <si>
    <t xml:space="preserve">2020/1
</t>
  </si>
  <si>
    <t xml:space="preserve">2020/2
</t>
  </si>
  <si>
    <t xml:space="preserve">2021/1
</t>
  </si>
  <si>
    <t xml:space="preserve">2021/2
</t>
  </si>
  <si>
    <t xml:space="preserve">2022/1
</t>
  </si>
  <si>
    <t xml:space="preserve">2022/2
</t>
  </si>
  <si>
    <t xml:space="preserve">2023/1
</t>
  </si>
  <si>
    <t xml:space="preserve">2023/2
</t>
  </si>
  <si>
    <t xml:space="preserve">2024/1
</t>
  </si>
  <si>
    <t xml:space="preserve">2024/2
</t>
  </si>
  <si>
    <t xml:space="preserve">2025/1
</t>
  </si>
  <si>
    <t xml:space="preserve">2025/2
</t>
  </si>
  <si>
    <t xml:space="preserve">LEGENDAS:</t>
  </si>
  <si>
    <t xml:space="preserve">ADRIANA  FIOROTTI CAMPOS</t>
  </si>
  <si>
    <t xml:space="preserve">D</t>
  </si>
  <si>
    <t xml:space="preserve">FN</t>
  </si>
  <si>
    <t xml:space="preserve">CAP-FN</t>
  </si>
  <si>
    <t xml:space="preserve">PD-FIN</t>
  </si>
  <si>
    <t xml:space="preserve">CAP FN (até abril/2028)</t>
  </si>
  <si>
    <t xml:space="preserve">PD FN (01/03/19 a 29/02/20)</t>
  </si>
  <si>
    <t xml:space="preserve">PD FN</t>
  </si>
  <si>
    <t xml:space="preserve">LEGENDA SIGLAS:</t>
  </si>
  <si>
    <t xml:space="preserve">ALEXANDRE REIS ROSA</t>
  </si>
  <si>
    <t xml:space="preserve">TO</t>
  </si>
  <si>
    <t xml:space="preserve">CAP TO (até 04/08/2023)</t>
  </si>
  <si>
    <t xml:space="preserve">PD TO  (1ª solicitação)</t>
  </si>
  <si>
    <r>
      <rPr>
        <b val="true"/>
        <sz val="12"/>
        <color rgb="FF000000"/>
        <rFont val="Calibri"/>
        <family val="2"/>
        <charset val="1"/>
      </rPr>
      <t xml:space="preserve">CAP</t>
    </r>
    <r>
      <rPr>
        <sz val="12"/>
        <color rgb="FF000000"/>
        <rFont val="Calibri"/>
        <family val="2"/>
        <charset val="1"/>
      </rPr>
      <t xml:space="preserve">: Licença para Capacitação</t>
    </r>
  </si>
  <si>
    <t xml:space="preserve">ALEXANDRE WERNERSBACH NEVES</t>
  </si>
  <si>
    <t xml:space="preserve">M</t>
  </si>
  <si>
    <r>
      <rPr>
        <b val="true"/>
        <sz val="12"/>
        <color rgb="FF000000"/>
        <rFont val="Calibri"/>
        <family val="2"/>
        <charset val="1"/>
      </rPr>
      <t xml:space="preserve">PD</t>
    </r>
    <r>
      <rPr>
        <sz val="12"/>
        <color rgb="FF000000"/>
        <rFont val="Calibri"/>
        <family val="2"/>
        <charset val="1"/>
      </rPr>
      <t xml:space="preserve">: Pós-Doutorado</t>
    </r>
  </si>
  <si>
    <t xml:space="preserve">ALFREDO RODRIGUES LEITE DA SILVA</t>
  </si>
  <si>
    <t xml:space="preserve">CAP TO</t>
  </si>
  <si>
    <t xml:space="preserve">PD TO</t>
  </si>
  <si>
    <t xml:space="preserve">ALINE RODRIGUES FERNANDES</t>
  </si>
  <si>
    <t xml:space="preserve">OP</t>
  </si>
  <si>
    <t xml:space="preserve">LICENCIADA</t>
  </si>
  <si>
    <t xml:space="preserve">LEGENDA CARACTERES:</t>
  </si>
  <si>
    <t xml:space="preserve">ALVIM BORGES DA SILVA FILHO</t>
  </si>
  <si>
    <t xml:space="preserve">CAP FN (até 15/07/2024)</t>
  </si>
  <si>
    <t xml:space="preserve">ANDERSON SONCINI PELISSARI</t>
  </si>
  <si>
    <t xml:space="preserve">MK</t>
  </si>
  <si>
    <t xml:space="preserve">BRUNO DE ALMEIDA VILELA</t>
  </si>
  <si>
    <t xml:space="preserve">PD OP (1ª solicitação)</t>
  </si>
  <si>
    <t xml:space="preserve">PD OP</t>
  </si>
  <si>
    <t xml:space="preserve">CESAR AUGUSTO TURETA DE MORAIS</t>
  </si>
  <si>
    <r>
      <rPr>
        <sz val="12"/>
        <rFont val="Calibri"/>
        <family val="2"/>
        <charset val="1"/>
      </rPr>
      <t xml:space="preserve">PD TO </t>
    </r>
    <r>
      <rPr>
        <sz val="12"/>
        <color rgb="FFFF0000"/>
        <rFont val="Calibri"/>
        <family val="2"/>
        <charset val="1"/>
      </rPr>
      <t xml:space="preserve">(**)</t>
    </r>
  </si>
  <si>
    <t xml:space="preserve">CAP TO (até set/2028)</t>
  </si>
  <si>
    <t xml:space="preserve">CLAUDIO MARCIO PEREIRA CUNHA</t>
  </si>
  <si>
    <t xml:space="preserve">CAP FIN</t>
  </si>
  <si>
    <t xml:space="preserve">LEGENDA CORES DE REALCE:</t>
  </si>
  <si>
    <t xml:space="preserve">ELOISIO MOULIN DE SOUZA</t>
  </si>
  <si>
    <t xml:space="preserve">CAP-TO</t>
  </si>
  <si>
    <t xml:space="preserve">PD-TO</t>
  </si>
  <si>
    <t xml:space="preserve">CAP TO (até 09/07/2024)</t>
  </si>
  <si>
    <t xml:space="preserve">SOLICITAÇÕES  DE PROGRAMAÇÃO DE AFASTAMENTO </t>
  </si>
  <si>
    <t xml:space="preserve">FLÁVIA MENEGUELLI RIBEIRO SETUBAL</t>
  </si>
  <si>
    <t xml:space="preserve">CAP MK</t>
  </si>
  <si>
    <t xml:space="preserve">CAP MK (até 20/04/2025)</t>
  </si>
  <si>
    <t xml:space="preserve">PD MK  (1ª solicitação)</t>
  </si>
  <si>
    <t xml:space="preserve">PD MK</t>
  </si>
  <si>
    <t xml:space="preserve">CONTINUIDADE DA PROGRAMAÇÃO DE AFASTAMENTO JÁ APROVADA EM SEMESTRE ANTERIOR</t>
  </si>
  <si>
    <t xml:space="preserve">GILTON LUIS FERREIRA </t>
  </si>
  <si>
    <t xml:space="preserve">CAP TO (até ago/2029)</t>
  </si>
  <si>
    <t xml:space="preserve">Solicitações de programação não contempladas quando aplicados os critérios da Resolução 01/2022-DADM</t>
  </si>
  <si>
    <t xml:space="preserve">GLICIA VIEIRA DOS SANTOS</t>
  </si>
  <si>
    <t xml:space="preserve">DESISTÊNCIA DA PROGRAMAÇÃO</t>
  </si>
  <si>
    <t xml:space="preserve">GUSTAVO LEONARDO SIMÃO</t>
  </si>
  <si>
    <t xml:space="preserve">HÉLIO ZANQUETTO FILHO</t>
  </si>
  <si>
    <t xml:space="preserve">CAP-OP</t>
  </si>
  <si>
    <t xml:space="preserve"> Diretor</t>
  </si>
  <si>
    <t xml:space="preserve">DIRETOR (sit. Nova)</t>
  </si>
  <si>
    <t xml:space="preserve">DIRETOR</t>
  </si>
  <si>
    <t xml:space="preserve">HUGO JÚNIOR BRANDIÃO</t>
  </si>
  <si>
    <t xml:space="preserve">CAP TO </t>
  </si>
  <si>
    <t xml:space="preserve">CAP TO (até 20/03/2026)</t>
  </si>
  <si>
    <t xml:space="preserve">INAYARA VELERIA DEFREITAS P. GONZALEZ </t>
  </si>
  <si>
    <t xml:space="preserve">JULIA BELLIA MARGOTO</t>
  </si>
  <si>
    <t xml:space="preserve">RH</t>
  </si>
  <si>
    <t xml:space="preserve">CAP-RH</t>
  </si>
  <si>
    <t xml:space="preserve">CAP RH  (até 23/03/2025)</t>
  </si>
  <si>
    <t xml:space="preserve">JULIANA CRISTINA TEIXEIRA</t>
  </si>
  <si>
    <t xml:space="preserve">CAP TO  (até ago/2029)</t>
  </si>
  <si>
    <t xml:space="preserve">KATIA CYRLENE DE ARAUJO VASCONCELOS</t>
  </si>
  <si>
    <t xml:space="preserve">CAP RH  (até out/2029)</t>
  </si>
  <si>
    <t xml:space="preserve">PD RH  (1ª solicitação)</t>
  </si>
  <si>
    <t xml:space="preserve">LETICIA DIAS FANTINEL</t>
  </si>
  <si>
    <r>
      <rPr>
        <sz val="12"/>
        <rFont val="Calibri"/>
        <family val="2"/>
        <charset val="1"/>
      </rPr>
      <t xml:space="preserve">PD TO </t>
    </r>
    <r>
      <rPr>
        <sz val="12"/>
        <color rgb="FFFF0000"/>
        <rFont val="Calibri"/>
        <family val="2"/>
        <charset val="1"/>
      </rPr>
      <t xml:space="preserve">(***)</t>
    </r>
  </si>
  <si>
    <t xml:space="preserve">Exercício provisório UnB</t>
  </si>
  <si>
    <t xml:space="preserve">LUCILAINE MARIA PASCUCI</t>
  </si>
  <si>
    <t xml:space="preserve">CAP TO (até 23/01/2028)</t>
  </si>
  <si>
    <t xml:space="preserve">LUNIE IMAMURA DE LIMA DOLIBAINA </t>
  </si>
  <si>
    <t xml:space="preserve">MARCELO MOLL BRANDÃO</t>
  </si>
  <si>
    <t xml:space="preserve">MÁRCIA PREZOTTI PALASSI</t>
  </si>
  <si>
    <t xml:space="preserve">CAP RH (até 16/02/2025)</t>
  </si>
  <si>
    <t xml:space="preserve">MARCOS P. VALADARES DE OLIVEIRA</t>
  </si>
  <si>
    <t xml:space="preserve">LICENÇA</t>
  </si>
  <si>
    <t xml:space="preserve">LICENÇA (sit. Nova)</t>
  </si>
  <si>
    <t xml:space="preserve">MARISON LUIZ SOARES</t>
  </si>
  <si>
    <t xml:space="preserve">PD RH</t>
  </si>
  <si>
    <t xml:space="preserve">MICHEL MAGNO DE VASCONCELOS</t>
  </si>
  <si>
    <t xml:space="preserve">CAP - MK</t>
  </si>
  <si>
    <t xml:space="preserve">MÔNICA DE FÁTIMA BIANCO</t>
  </si>
  <si>
    <t xml:space="preserve">CAP OP</t>
  </si>
  <si>
    <t xml:space="preserve">PRISCILLA DE OLIVEIRA MARTINS DA SILVA</t>
  </si>
  <si>
    <t xml:space="preserve">CAP RH</t>
  </si>
  <si>
    <t xml:space="preserve">ROGÉRIO ZANON DA SILVEIRA</t>
  </si>
  <si>
    <t xml:space="preserve">CAP TO (até 29/07/2025)</t>
  </si>
  <si>
    <t xml:space="preserve">ROSSANA FERREIRA DA SILVA MATTOS</t>
  </si>
  <si>
    <t xml:space="preserve">RUBENS DE ARAÚJO AMARO</t>
  </si>
  <si>
    <t xml:space="preserve">SERGIO ROBERT DE SANT ANNA</t>
  </si>
  <si>
    <t xml:space="preserve">SIMONE DA COSTA FERNANDES</t>
  </si>
  <si>
    <t xml:space="preserve">CAP TO (até 25/07/2026)</t>
  </si>
  <si>
    <t xml:space="preserve">SUSANE PETINELLI SOUZA</t>
  </si>
  <si>
    <r>
      <rPr>
        <sz val="12"/>
        <rFont val="Calibri"/>
        <family val="2"/>
        <charset val="1"/>
      </rPr>
      <t xml:space="preserve">PD TO</t>
    </r>
    <r>
      <rPr>
        <sz val="12"/>
        <color rgb="FFFF0000"/>
        <rFont val="Calibri"/>
        <family val="2"/>
        <charset val="1"/>
      </rPr>
      <t xml:space="preserve"> (*)</t>
    </r>
  </si>
  <si>
    <t xml:space="preserve">CAP TO (até 16/07/2024)</t>
  </si>
  <si>
    <t xml:space="preserve">TACIANA DE LEMOS DIAS</t>
  </si>
  <si>
    <t xml:space="preserve">TERESA CRISTINA JANES CARNEIRO</t>
  </si>
  <si>
    <t xml:space="preserve">PRÓ-REITORA</t>
  </si>
  <si>
    <t xml:space="preserve">PD FN </t>
  </si>
  <si>
    <t xml:space="preserve">VERA LUCIA DA CONCEIÇÃO NETO</t>
  </si>
  <si>
    <t xml:space="preserve">T. AFAST</t>
  </si>
  <si>
    <t xml:space="preserve">06 programações aprovadas
</t>
  </si>
  <si>
    <t xml:space="preserve">03 programações aprovadas
</t>
  </si>
  <si>
    <t xml:space="preserve"> 8  programações aprovadas
 </t>
  </si>
  <si>
    <t xml:space="preserve">8 programações aprovadas
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</si>
</sst>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mmm/yy"/>
    <numFmt numFmtId="167" formatCode="[$-416]mmm\-yy;@"/>
  </numFmts>
  <fonts count="2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color rgb="FF0000FF"/>
      <name val="Calibri"/>
      <family val="2"/>
      <charset val="1"/>
    </font>
    <font>
      <sz val="12"/>
      <color rgb="FF0000FF"/>
      <name val="Calibri"/>
      <family val="2"/>
      <charset val="1"/>
    </font>
    <font>
      <b val="true"/>
      <sz val="12"/>
      <color rgb="FF0000FF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sz val="26"/>
      <color rgb="FFFF0000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name val="Times New Roman"/>
      <family val="1"/>
      <charset val="1"/>
    </font>
    <font>
      <sz val="14"/>
      <color rgb="FFFF0000"/>
      <name val="Calibri"/>
      <family val="2"/>
      <charset val="1"/>
    </font>
    <font>
      <strike val="true"/>
      <sz val="12"/>
      <color rgb="FFFF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0"/>
      <name val="Calibri"/>
      <family val="2"/>
      <charset val="1"/>
    </font>
    <font>
      <strike val="true"/>
      <sz val="12"/>
      <color rgb="FF000000"/>
      <name val="Calibri"/>
      <family val="2"/>
      <charset val="1"/>
    </font>
    <font>
      <sz val="9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99CCFF"/>
      </patternFill>
    </fill>
    <fill>
      <patternFill patternType="solid">
        <fgColor rgb="FFD9D9D9"/>
        <bgColor rgb="FFB9CDE5"/>
      </patternFill>
    </fill>
    <fill>
      <patternFill patternType="solid">
        <fgColor rgb="FFC3D69B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FFB6C1"/>
        <bgColor rgb="FFFF99CC"/>
      </patternFill>
    </fill>
    <fill>
      <patternFill patternType="solid">
        <fgColor rgb="FF00FFFF"/>
        <bgColor rgb="FF00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1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3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5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2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6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5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7" fillId="5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17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6" fillId="5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B6C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60"/>
  <sheetViews>
    <sheetView showFormulas="false" showGridLines="true" showRowColHeaders="true" showZeros="true" rightToLeft="false" tabSelected="true" showOutlineSymbols="true" defaultGridColor="true" view="normal" topLeftCell="D7" colorId="64" zoomScale="90" zoomScaleNormal="90" zoomScalePageLayoutView="100" workbookViewId="0">
      <selection pane="topLeft" activeCell="Y49" activeCellId="0" sqref="Y49"/>
    </sheetView>
  </sheetViews>
  <sheetFormatPr defaultColWidth="9.1484375" defaultRowHeight="12.8" zeroHeight="false" outlineLevelRow="0" outlineLevelCol="1"/>
  <cols>
    <col collapsed="false" customWidth="true" hidden="false" outlineLevel="0" max="1" min="1" style="1" width="5.86"/>
    <col collapsed="false" customWidth="true" hidden="false" outlineLevel="1" max="2" min="2" style="2" width="12.29"/>
    <col collapsed="false" customWidth="true" hidden="false" outlineLevel="1" max="3" min="3" style="2" width="13"/>
    <col collapsed="false" customWidth="true" hidden="false" outlineLevel="0" max="4" min="4" style="1" width="49.71"/>
    <col collapsed="false" customWidth="true" hidden="true" outlineLevel="1" max="5" min="5" style="3" width="7.42"/>
    <col collapsed="false" customWidth="true" hidden="true" outlineLevel="1" max="6" min="6" style="3" width="10.57"/>
    <col collapsed="false" customWidth="true" hidden="true" outlineLevel="1" max="10" min="7" style="1" width="11"/>
    <col collapsed="false" customWidth="true" hidden="true" outlineLevel="1" max="11" min="11" style="1" width="12.29"/>
    <col collapsed="false" customWidth="true" hidden="true" outlineLevel="1" max="12" min="12" style="3" width="15.29"/>
    <col collapsed="false" customWidth="true" hidden="true" outlineLevel="1" max="13" min="13" style="1" width="12.71"/>
    <col collapsed="false" customWidth="true" hidden="true" outlineLevel="1" max="14" min="14" style="1" width="14.71"/>
    <col collapsed="false" customWidth="true" hidden="true" outlineLevel="1" max="15" min="15" style="1" width="20.71"/>
    <col collapsed="false" customWidth="true" hidden="true" outlineLevel="1" max="16" min="16" style="1" width="28.57"/>
    <col collapsed="false" customWidth="true" hidden="true" outlineLevel="1" max="17" min="17" style="1" width="27.29"/>
    <col collapsed="false" customWidth="true" hidden="true" outlineLevel="1" max="18" min="18" style="1" width="27.15"/>
    <col collapsed="false" customWidth="true" hidden="false" outlineLevel="0" max="19" min="19" style="1" width="12"/>
    <col collapsed="false" customWidth="true" hidden="false" outlineLevel="0" max="20" min="20" style="1" width="19.16"/>
    <col collapsed="false" customWidth="true" hidden="false" outlineLevel="0" max="21" min="21" style="1" width="29.97"/>
    <col collapsed="false" customWidth="true" hidden="false" outlineLevel="0" max="22" min="22" style="1" width="30.12"/>
    <col collapsed="false" customWidth="true" hidden="false" outlineLevel="0" max="23" min="23" style="1" width="28.13"/>
    <col collapsed="false" customWidth="true" hidden="false" outlineLevel="0" max="24" min="24" style="4" width="1.54"/>
    <col collapsed="false" customWidth="true" hidden="false" outlineLevel="0" max="25" min="25" style="1" width="8.57"/>
    <col collapsed="false" customWidth="true" hidden="false" outlineLevel="0" max="26" min="26" style="1" width="5.42"/>
    <col collapsed="false" customWidth="true" hidden="false" outlineLevel="0" max="27" min="27" style="1" width="15.42"/>
    <col collapsed="false" customWidth="true" hidden="false" outlineLevel="0" max="28" min="28" style="1" width="5.71"/>
    <col collapsed="false" customWidth="true" hidden="false" outlineLevel="0" max="29" min="29" style="1" width="5.86"/>
    <col collapsed="false" customWidth="true" hidden="false" outlineLevel="0" max="30" min="30" style="1" width="4.42"/>
    <col collapsed="false" customWidth="true" hidden="false" outlineLevel="0" max="31" min="31" style="1" width="5.14"/>
    <col collapsed="false" customWidth="true" hidden="false" outlineLevel="0" max="32" min="32" style="1" width="6"/>
    <col collapsed="false" customWidth="true" hidden="false" outlineLevel="0" max="33" min="33" style="1" width="6.29"/>
    <col collapsed="false" customWidth="true" hidden="false" outlineLevel="0" max="34" min="34" style="1" width="5.86"/>
    <col collapsed="false" customWidth="true" hidden="false" outlineLevel="0" max="35" min="35" style="1" width="26.42"/>
    <col collapsed="false" customWidth="true" hidden="false" outlineLevel="0" max="36" min="36" style="1" width="5.14"/>
    <col collapsed="false" customWidth="true" hidden="false" outlineLevel="0" max="37" min="37" style="1" width="6"/>
    <col collapsed="false" customWidth="true" hidden="false" outlineLevel="0" max="38" min="38" style="1" width="6.29"/>
    <col collapsed="false" customWidth="false" hidden="false" outlineLevel="0" max="16384" min="39" style="1" width="9.14"/>
  </cols>
  <sheetData>
    <row r="1" customFormat="false" ht="17.35" hidden="false" customHeight="true" outlineLevel="0" collapsed="false">
      <c r="A1" s="5"/>
      <c r="B1" s="6" t="s">
        <v>0</v>
      </c>
      <c r="C1" s="7" t="n">
        <f aca="true">TODAY()</f>
        <v>45331</v>
      </c>
      <c r="D1" s="8" t="s">
        <v>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customFormat="false" ht="17.35" hidden="false" customHeight="true" outlineLevel="0" collapsed="false">
      <c r="A2" s="5"/>
      <c r="B2" s="6"/>
      <c r="C2" s="7"/>
      <c r="D2" s="9" t="s">
        <v>2</v>
      </c>
      <c r="E2" s="10" t="s">
        <v>3</v>
      </c>
      <c r="F2" s="10" t="s">
        <v>4</v>
      </c>
      <c r="G2" s="11" t="s">
        <v>5</v>
      </c>
      <c r="H2" s="11"/>
      <c r="I2" s="11"/>
      <c r="J2" s="11"/>
      <c r="K2" s="11"/>
      <c r="L2" s="11"/>
      <c r="M2" s="11"/>
      <c r="N2" s="11"/>
      <c r="O2" s="11"/>
      <c r="P2" s="11"/>
      <c r="Q2" s="12" t="s">
        <v>5</v>
      </c>
      <c r="R2" s="12"/>
      <c r="S2" s="12"/>
      <c r="T2" s="12"/>
      <c r="U2" s="12"/>
      <c r="V2" s="12"/>
      <c r="W2" s="12"/>
    </row>
    <row r="3" customFormat="false" ht="46.4" hidden="false" customHeight="true" outlineLevel="0" collapsed="false">
      <c r="A3" s="5"/>
      <c r="B3" s="10" t="s">
        <v>6</v>
      </c>
      <c r="C3" s="10" t="s">
        <v>7</v>
      </c>
      <c r="D3" s="9"/>
      <c r="E3" s="10"/>
      <c r="F3" s="10"/>
      <c r="G3" s="13" t="s">
        <v>8</v>
      </c>
      <c r="H3" s="13"/>
      <c r="I3" s="13"/>
      <c r="J3" s="13"/>
      <c r="K3" s="13"/>
      <c r="L3" s="14" t="s">
        <v>9</v>
      </c>
      <c r="M3" s="14" t="s">
        <v>10</v>
      </c>
      <c r="N3" s="14" t="s">
        <v>11</v>
      </c>
      <c r="O3" s="14" t="s">
        <v>12</v>
      </c>
      <c r="P3" s="14" t="s">
        <v>13</v>
      </c>
      <c r="Q3" s="14" t="s">
        <v>14</v>
      </c>
      <c r="R3" s="14" t="s">
        <v>15</v>
      </c>
      <c r="S3" s="15" t="s">
        <v>16</v>
      </c>
      <c r="T3" s="15"/>
      <c r="U3" s="14" t="s">
        <v>17</v>
      </c>
      <c r="V3" s="14"/>
      <c r="W3" s="14"/>
      <c r="X3" s="16"/>
    </row>
    <row r="4" customFormat="false" ht="43.1" hidden="false" customHeight="true" outlineLevel="0" collapsed="false">
      <c r="A4" s="5"/>
      <c r="B4" s="10"/>
      <c r="C4" s="10"/>
      <c r="D4" s="9"/>
      <c r="E4" s="10"/>
      <c r="F4" s="10"/>
      <c r="G4" s="17" t="s">
        <v>18</v>
      </c>
      <c r="H4" s="17" t="s">
        <v>19</v>
      </c>
      <c r="I4" s="17" t="s">
        <v>20</v>
      </c>
      <c r="J4" s="17" t="s">
        <v>21</v>
      </c>
      <c r="K4" s="17" t="s">
        <v>22</v>
      </c>
      <c r="L4" s="17" t="s">
        <v>23</v>
      </c>
      <c r="M4" s="17" t="s">
        <v>24</v>
      </c>
      <c r="N4" s="17" t="s">
        <v>25</v>
      </c>
      <c r="O4" s="17" t="s">
        <v>26</v>
      </c>
      <c r="P4" s="17" t="s">
        <v>27</v>
      </c>
      <c r="Q4" s="17" t="s">
        <v>28</v>
      </c>
      <c r="R4" s="18" t="s">
        <v>29</v>
      </c>
      <c r="S4" s="18" t="s">
        <v>30</v>
      </c>
      <c r="T4" s="18"/>
      <c r="U4" s="18" t="s">
        <v>31</v>
      </c>
      <c r="V4" s="17" t="s">
        <v>32</v>
      </c>
      <c r="W4" s="17" t="s">
        <v>33</v>
      </c>
      <c r="X4" s="19"/>
      <c r="Y4" s="20" t="s">
        <v>34</v>
      </c>
    </row>
    <row r="5" customFormat="false" ht="15" hidden="false" customHeight="false" outlineLevel="0" collapsed="false">
      <c r="A5" s="21" t="n">
        <v>1</v>
      </c>
      <c r="B5" s="22" t="n">
        <v>38687</v>
      </c>
      <c r="C5" s="23" t="n">
        <v>41386</v>
      </c>
      <c r="D5" s="24" t="s">
        <v>35</v>
      </c>
      <c r="E5" s="25" t="s">
        <v>36</v>
      </c>
      <c r="F5" s="25" t="s">
        <v>37</v>
      </c>
      <c r="G5" s="26"/>
      <c r="H5" s="27" t="s">
        <v>38</v>
      </c>
      <c r="I5" s="28" t="s">
        <v>39</v>
      </c>
      <c r="J5" s="28" t="s">
        <v>39</v>
      </c>
      <c r="L5" s="28"/>
      <c r="M5" s="28"/>
      <c r="N5" s="28"/>
      <c r="O5" s="29"/>
      <c r="P5" s="30"/>
      <c r="Q5" s="31"/>
      <c r="R5" s="30"/>
      <c r="S5" s="27" t="s">
        <v>40</v>
      </c>
      <c r="T5" s="27"/>
      <c r="U5" s="30"/>
      <c r="V5" s="27" t="s">
        <v>41</v>
      </c>
      <c r="W5" s="32" t="s">
        <v>42</v>
      </c>
      <c r="X5" s="29"/>
      <c r="Y5" s="33" t="s">
        <v>43</v>
      </c>
      <c r="Z5" s="34"/>
      <c r="AA5" s="35"/>
    </row>
    <row r="6" customFormat="false" ht="15" hidden="false" customHeight="false" outlineLevel="0" collapsed="false">
      <c r="A6" s="21" t="n">
        <v>2</v>
      </c>
      <c r="B6" s="22" t="n">
        <v>40603</v>
      </c>
      <c r="C6" s="23" t="n">
        <v>41494</v>
      </c>
      <c r="D6" s="24" t="s">
        <v>44</v>
      </c>
      <c r="E6" s="25" t="s">
        <v>36</v>
      </c>
      <c r="F6" s="25" t="s">
        <v>45</v>
      </c>
      <c r="G6" s="27"/>
      <c r="H6" s="26"/>
      <c r="I6" s="26"/>
      <c r="J6" s="27"/>
      <c r="K6" s="31"/>
      <c r="L6" s="27"/>
      <c r="M6" s="27"/>
      <c r="N6" s="27"/>
      <c r="O6" s="36"/>
      <c r="P6" s="30"/>
      <c r="Q6" s="27" t="s">
        <v>46</v>
      </c>
      <c r="R6" s="27"/>
      <c r="S6" s="37"/>
      <c r="T6" s="37"/>
      <c r="U6" s="30"/>
      <c r="V6" s="27"/>
      <c r="W6" s="32" t="s">
        <v>47</v>
      </c>
      <c r="X6" s="29"/>
      <c r="Y6" s="38" t="s">
        <v>48</v>
      </c>
      <c r="AA6" s="39"/>
    </row>
    <row r="7" customFormat="false" ht="15" hidden="false" customHeight="false" outlineLevel="0" collapsed="false">
      <c r="A7" s="21" t="n">
        <v>3</v>
      </c>
      <c r="B7" s="22" t="n">
        <v>37043</v>
      </c>
      <c r="C7" s="23" t="n">
        <v>40340</v>
      </c>
      <c r="D7" s="24" t="s">
        <v>49</v>
      </c>
      <c r="E7" s="25" t="s">
        <v>50</v>
      </c>
      <c r="F7" s="25" t="s">
        <v>37</v>
      </c>
      <c r="G7" s="26"/>
      <c r="H7" s="26"/>
      <c r="I7" s="26"/>
      <c r="J7" s="26"/>
      <c r="K7" s="27"/>
      <c r="L7" s="27"/>
      <c r="M7" s="27"/>
      <c r="N7" s="27"/>
      <c r="O7" s="29"/>
      <c r="P7" s="30"/>
      <c r="Q7" s="30"/>
      <c r="R7" s="30"/>
      <c r="S7" s="37"/>
      <c r="T7" s="37"/>
      <c r="U7" s="30"/>
      <c r="V7" s="30"/>
      <c r="W7" s="40"/>
      <c r="X7" s="41"/>
      <c r="Y7" s="42" t="s">
        <v>51</v>
      </c>
      <c r="Z7" s="43"/>
      <c r="AA7" s="44"/>
    </row>
    <row r="8" customFormat="false" ht="15" hidden="false" customHeight="false" outlineLevel="0" collapsed="false">
      <c r="A8" s="21" t="n">
        <v>4</v>
      </c>
      <c r="B8" s="22" t="n">
        <v>39295</v>
      </c>
      <c r="C8" s="23" t="n">
        <v>40380</v>
      </c>
      <c r="D8" s="24" t="s">
        <v>52</v>
      </c>
      <c r="E8" s="25" t="s">
        <v>36</v>
      </c>
      <c r="F8" s="25" t="s">
        <v>45</v>
      </c>
      <c r="G8" s="26"/>
      <c r="H8" s="26"/>
      <c r="I8" s="26"/>
      <c r="J8" s="26"/>
      <c r="L8" s="27" t="s">
        <v>53</v>
      </c>
      <c r="N8" s="27"/>
      <c r="O8" s="29"/>
      <c r="P8" s="30"/>
      <c r="Q8" s="30"/>
      <c r="R8" s="29" t="s">
        <v>54</v>
      </c>
      <c r="S8" s="27" t="s">
        <v>54</v>
      </c>
      <c r="T8" s="27"/>
      <c r="U8" s="30"/>
      <c r="V8" s="30"/>
      <c r="W8" s="40"/>
      <c r="X8" s="41"/>
    </row>
    <row r="9" customFormat="false" ht="15" hidden="false" customHeight="false" outlineLevel="0" collapsed="false">
      <c r="A9" s="21" t="n">
        <v>5</v>
      </c>
      <c r="B9" s="22" t="n">
        <v>43435</v>
      </c>
      <c r="C9" s="45" t="n">
        <v>43696</v>
      </c>
      <c r="D9" s="24" t="s">
        <v>55</v>
      </c>
      <c r="E9" s="46" t="s">
        <v>36</v>
      </c>
      <c r="F9" s="46" t="s">
        <v>56</v>
      </c>
      <c r="G9" s="26"/>
      <c r="H9" s="26"/>
      <c r="I9" s="47"/>
      <c r="J9" s="47"/>
      <c r="K9" s="29" t="s">
        <v>57</v>
      </c>
      <c r="L9" s="29" t="s">
        <v>57</v>
      </c>
      <c r="M9" s="29"/>
      <c r="N9" s="29"/>
      <c r="O9" s="29"/>
      <c r="P9" s="30"/>
      <c r="Q9" s="30"/>
      <c r="R9" s="30"/>
      <c r="S9" s="27"/>
      <c r="T9" s="27"/>
      <c r="U9" s="30"/>
      <c r="V9" s="48"/>
      <c r="W9" s="49"/>
      <c r="X9" s="41"/>
      <c r="Y9" s="50" t="s">
        <v>58</v>
      </c>
      <c r="Z9" s="51"/>
      <c r="AA9" s="52"/>
      <c r="AB9" s="53"/>
    </row>
    <row r="10" customFormat="false" ht="17.35" hidden="false" customHeight="false" outlineLevel="0" collapsed="false">
      <c r="A10" s="21" t="n">
        <v>6</v>
      </c>
      <c r="B10" s="22" t="n">
        <v>40330</v>
      </c>
      <c r="C10" s="45" t="n">
        <v>34540</v>
      </c>
      <c r="D10" s="24" t="s">
        <v>59</v>
      </c>
      <c r="E10" s="25" t="s">
        <v>36</v>
      </c>
      <c r="F10" s="25" t="s">
        <v>37</v>
      </c>
      <c r="G10" s="26"/>
      <c r="H10" s="26"/>
      <c r="I10" s="26"/>
      <c r="J10" s="26"/>
      <c r="K10" s="27"/>
      <c r="L10" s="27"/>
      <c r="M10" s="27"/>
      <c r="N10" s="27"/>
      <c r="O10" s="29"/>
      <c r="P10" s="30"/>
      <c r="Q10" s="54" t="s">
        <v>60</v>
      </c>
      <c r="R10" s="30"/>
      <c r="S10" s="31"/>
      <c r="T10" s="31"/>
      <c r="U10" s="30"/>
      <c r="V10" s="48"/>
      <c r="W10" s="55"/>
      <c r="X10" s="29"/>
      <c r="Y10" s="56"/>
      <c r="Z10" s="5"/>
    </row>
    <row r="11" customFormat="false" ht="17.35" hidden="false" customHeight="false" outlineLevel="0" collapsed="false">
      <c r="A11" s="21" t="n">
        <v>7</v>
      </c>
      <c r="B11" s="22" t="n">
        <v>39142</v>
      </c>
      <c r="C11" s="45" t="n">
        <v>40169</v>
      </c>
      <c r="D11" s="24" t="s">
        <v>61</v>
      </c>
      <c r="E11" s="25" t="s">
        <v>36</v>
      </c>
      <c r="F11" s="25" t="s">
        <v>62</v>
      </c>
      <c r="G11" s="26"/>
      <c r="H11" s="26"/>
      <c r="I11" s="26"/>
      <c r="J11" s="26"/>
      <c r="K11" s="27"/>
      <c r="L11" s="27"/>
      <c r="M11" s="27"/>
      <c r="N11" s="27"/>
      <c r="O11" s="29"/>
      <c r="P11" s="30"/>
      <c r="Q11" s="30"/>
      <c r="R11" s="30"/>
      <c r="S11" s="27"/>
      <c r="T11" s="27"/>
      <c r="U11" s="30"/>
      <c r="V11" s="48"/>
      <c r="W11" s="40"/>
      <c r="X11" s="41"/>
      <c r="Y11" s="57"/>
      <c r="Z11" s="5"/>
    </row>
    <row r="12" customFormat="false" ht="18.75" hidden="false" customHeight="true" outlineLevel="0" collapsed="false">
      <c r="A12" s="21" t="n">
        <v>8</v>
      </c>
      <c r="B12" s="22" t="n">
        <v>43525</v>
      </c>
      <c r="C12" s="45" t="n">
        <v>43698</v>
      </c>
      <c r="D12" s="24" t="s">
        <v>63</v>
      </c>
      <c r="E12" s="25" t="s">
        <v>36</v>
      </c>
      <c r="F12" s="25" t="s">
        <v>56</v>
      </c>
      <c r="G12" s="26"/>
      <c r="H12" s="26"/>
      <c r="I12" s="26"/>
      <c r="J12" s="26"/>
      <c r="K12" s="27"/>
      <c r="L12" s="27"/>
      <c r="M12" s="58"/>
      <c r="N12" s="27"/>
      <c r="O12" s="29"/>
      <c r="P12" s="30"/>
      <c r="Q12" s="30"/>
      <c r="R12" s="30"/>
      <c r="S12" s="27"/>
      <c r="T12" s="27"/>
      <c r="U12" s="30"/>
      <c r="V12" s="27" t="s">
        <v>64</v>
      </c>
      <c r="W12" s="32" t="s">
        <v>65</v>
      </c>
      <c r="X12" s="29"/>
      <c r="Y12" s="57"/>
      <c r="Z12" s="5"/>
      <c r="AA12" s="59"/>
      <c r="AB12" s="59"/>
      <c r="AC12" s="59"/>
      <c r="AD12" s="59"/>
      <c r="AE12" s="59"/>
      <c r="AF12" s="59"/>
      <c r="AG12" s="59"/>
      <c r="AH12" s="59"/>
    </row>
    <row r="13" customFormat="false" ht="15" hidden="false" customHeight="false" outlineLevel="0" collapsed="false">
      <c r="A13" s="21" t="n">
        <v>9</v>
      </c>
      <c r="B13" s="22" t="n">
        <v>40634</v>
      </c>
      <c r="C13" s="45" t="n">
        <v>41543</v>
      </c>
      <c r="D13" s="24" t="s">
        <v>66</v>
      </c>
      <c r="E13" s="25" t="s">
        <v>36</v>
      </c>
      <c r="F13" s="25" t="s">
        <v>45</v>
      </c>
      <c r="G13" s="26"/>
      <c r="H13" s="26"/>
      <c r="I13" s="47"/>
      <c r="J13" s="47"/>
      <c r="K13" s="31"/>
      <c r="L13" s="60"/>
      <c r="M13" s="29" t="s">
        <v>53</v>
      </c>
      <c r="N13" s="61" t="s">
        <v>54</v>
      </c>
      <c r="O13" s="61" t="s">
        <v>67</v>
      </c>
      <c r="P13" s="61"/>
      <c r="Q13" s="61"/>
      <c r="R13" s="62"/>
      <c r="S13" s="27"/>
      <c r="T13" s="27"/>
      <c r="U13" s="54" t="s">
        <v>68</v>
      </c>
      <c r="V13" s="29"/>
      <c r="W13" s="63"/>
      <c r="X13" s="29"/>
    </row>
    <row r="14" customFormat="false" ht="15" hidden="false" customHeight="false" outlineLevel="0" collapsed="false">
      <c r="A14" s="21" t="n">
        <v>10</v>
      </c>
      <c r="B14" s="22" t="n">
        <v>40057</v>
      </c>
      <c r="C14" s="45" t="n">
        <v>40322</v>
      </c>
      <c r="D14" s="24" t="s">
        <v>69</v>
      </c>
      <c r="E14" s="46" t="s">
        <v>36</v>
      </c>
      <c r="F14" s="46" t="s">
        <v>37</v>
      </c>
      <c r="G14" s="26"/>
      <c r="H14" s="26"/>
      <c r="I14" s="47"/>
      <c r="J14" s="47"/>
      <c r="K14" s="29"/>
      <c r="L14" s="29"/>
      <c r="M14" s="64"/>
      <c r="N14" s="29" t="s">
        <v>70</v>
      </c>
      <c r="O14" s="60"/>
      <c r="P14" s="30"/>
      <c r="Q14" s="30"/>
      <c r="R14" s="30"/>
      <c r="S14" s="27"/>
      <c r="T14" s="27"/>
      <c r="U14" s="30"/>
      <c r="V14" s="30"/>
      <c r="W14" s="40"/>
      <c r="X14" s="41"/>
      <c r="Y14" s="65" t="s">
        <v>71</v>
      </c>
      <c r="Z14" s="65"/>
      <c r="AA14" s="65"/>
    </row>
    <row r="15" customFormat="false" ht="17.35" hidden="false" customHeight="false" outlineLevel="0" collapsed="false">
      <c r="A15" s="21" t="n">
        <v>11</v>
      </c>
      <c r="B15" s="22" t="n">
        <v>39934</v>
      </c>
      <c r="C15" s="45" t="n">
        <v>40009</v>
      </c>
      <c r="D15" s="24" t="s">
        <v>72</v>
      </c>
      <c r="E15" s="46" t="s">
        <v>36</v>
      </c>
      <c r="F15" s="46" t="s">
        <v>45</v>
      </c>
      <c r="G15" s="26"/>
      <c r="H15" s="27" t="s">
        <v>73</v>
      </c>
      <c r="I15" s="29"/>
      <c r="J15" s="29"/>
      <c r="K15" s="29" t="s">
        <v>74</v>
      </c>
      <c r="L15" s="29"/>
      <c r="M15" s="29"/>
      <c r="N15" s="29"/>
      <c r="O15" s="60"/>
      <c r="P15" s="30"/>
      <c r="Q15" s="30"/>
      <c r="R15" s="29" t="s">
        <v>75</v>
      </c>
      <c r="S15" s="27"/>
      <c r="T15" s="27"/>
      <c r="U15" s="29"/>
      <c r="V15" s="30"/>
      <c r="W15" s="40"/>
      <c r="X15" s="41"/>
      <c r="Y15" s="66"/>
      <c r="Z15" s="67" t="s">
        <v>76</v>
      </c>
    </row>
    <row r="16" customFormat="false" ht="15" hidden="false" customHeight="false" outlineLevel="0" collapsed="false">
      <c r="A16" s="21" t="n">
        <v>12</v>
      </c>
      <c r="B16" s="22" t="n">
        <v>42095</v>
      </c>
      <c r="C16" s="45" t="n">
        <v>40294</v>
      </c>
      <c r="D16" s="24" t="s">
        <v>77</v>
      </c>
      <c r="E16" s="46" t="s">
        <v>36</v>
      </c>
      <c r="F16" s="46" t="s">
        <v>62</v>
      </c>
      <c r="G16" s="29" t="s">
        <v>78</v>
      </c>
      <c r="H16" s="26"/>
      <c r="I16" s="47"/>
      <c r="J16" s="47"/>
      <c r="K16" s="29"/>
      <c r="L16" s="31"/>
      <c r="M16" s="31"/>
      <c r="N16" s="29"/>
      <c r="O16" s="60"/>
      <c r="P16" s="30"/>
      <c r="Q16" s="68"/>
      <c r="R16" s="69"/>
      <c r="S16" s="27" t="s">
        <v>79</v>
      </c>
      <c r="T16" s="27"/>
      <c r="U16" s="29" t="s">
        <v>80</v>
      </c>
      <c r="V16" s="27" t="s">
        <v>81</v>
      </c>
      <c r="W16" s="40"/>
      <c r="X16" s="29"/>
      <c r="Y16" s="70"/>
      <c r="Z16" s="67" t="s">
        <v>82</v>
      </c>
    </row>
    <row r="17" customFormat="false" ht="15" hidden="false" customHeight="false" outlineLevel="0" collapsed="false">
      <c r="A17" s="21" t="n">
        <v>13</v>
      </c>
      <c r="B17" s="22" t="n">
        <v>42491</v>
      </c>
      <c r="C17" s="45" t="n">
        <v>43683</v>
      </c>
      <c r="D17" s="24" t="s">
        <v>83</v>
      </c>
      <c r="E17" s="46" t="s">
        <v>36</v>
      </c>
      <c r="F17" s="46" t="s">
        <v>45</v>
      </c>
      <c r="G17" s="29"/>
      <c r="H17" s="26"/>
      <c r="I17" s="47"/>
      <c r="J17" s="47"/>
      <c r="K17" s="29"/>
      <c r="L17" s="29"/>
      <c r="M17" s="29"/>
      <c r="N17" s="29"/>
      <c r="O17" s="60"/>
      <c r="P17" s="30"/>
      <c r="Q17" s="30"/>
      <c r="R17" s="30"/>
      <c r="S17" s="71"/>
      <c r="T17" s="71"/>
      <c r="U17" s="61" t="s">
        <v>84</v>
      </c>
      <c r="V17" s="30"/>
      <c r="W17" s="32" t="s">
        <v>47</v>
      </c>
      <c r="X17" s="41"/>
      <c r="Y17" s="72"/>
      <c r="Z17" s="67" t="s">
        <v>85</v>
      </c>
      <c r="AA17" s="73"/>
      <c r="AB17" s="73"/>
      <c r="AC17" s="73"/>
      <c r="AD17" s="73"/>
      <c r="AE17" s="73"/>
      <c r="AF17" s="73"/>
      <c r="AG17" s="73"/>
      <c r="AH17" s="73"/>
      <c r="AI17" s="73"/>
    </row>
    <row r="18" customFormat="false" ht="15" hidden="false" customHeight="false" outlineLevel="0" collapsed="false">
      <c r="A18" s="21" t="n">
        <v>14</v>
      </c>
      <c r="B18" s="22" t="n">
        <v>38384</v>
      </c>
      <c r="C18" s="45" t="n">
        <v>40546</v>
      </c>
      <c r="D18" s="24" t="s">
        <v>86</v>
      </c>
      <c r="E18" s="46" t="s">
        <v>36</v>
      </c>
      <c r="F18" s="46" t="s">
        <v>45</v>
      </c>
      <c r="G18" s="26"/>
      <c r="H18" s="26"/>
      <c r="I18" s="47"/>
      <c r="J18" s="47"/>
      <c r="K18" s="29"/>
      <c r="L18" s="29"/>
      <c r="M18" s="29"/>
      <c r="N18" s="29"/>
      <c r="O18" s="60"/>
      <c r="P18" s="30"/>
      <c r="Q18" s="30"/>
      <c r="R18" s="30"/>
      <c r="S18" s="71"/>
      <c r="T18" s="71"/>
      <c r="U18" s="30"/>
      <c r="V18" s="30"/>
      <c r="W18" s="40"/>
      <c r="X18" s="41"/>
      <c r="Y18" s="74"/>
      <c r="Z18" s="67" t="s">
        <v>87</v>
      </c>
      <c r="AA18" s="75"/>
      <c r="AB18" s="73"/>
      <c r="AC18" s="73"/>
      <c r="AD18" s="73"/>
      <c r="AE18" s="73"/>
      <c r="AF18" s="73"/>
      <c r="AG18" s="73"/>
      <c r="AH18" s="73"/>
      <c r="AI18" s="73"/>
    </row>
    <row r="19" customFormat="false" ht="15" hidden="false" customHeight="false" outlineLevel="0" collapsed="false">
      <c r="A19" s="21" t="n">
        <v>15</v>
      </c>
      <c r="B19" s="22" t="n">
        <v>43160</v>
      </c>
      <c r="C19" s="45" t="n">
        <v>44151</v>
      </c>
      <c r="D19" s="24" t="s">
        <v>88</v>
      </c>
      <c r="E19" s="46" t="s">
        <v>36</v>
      </c>
      <c r="F19" s="46" t="s">
        <v>45</v>
      </c>
      <c r="G19" s="26"/>
      <c r="H19" s="26"/>
      <c r="I19" s="47"/>
      <c r="J19" s="47"/>
      <c r="K19" s="29"/>
      <c r="L19" s="29"/>
      <c r="M19" s="29"/>
      <c r="N19" s="29"/>
      <c r="O19" s="60"/>
      <c r="P19" s="30"/>
      <c r="Q19" s="30"/>
      <c r="R19" s="30"/>
      <c r="S19" s="71"/>
      <c r="T19" s="71"/>
      <c r="U19" s="30"/>
      <c r="V19" s="30"/>
      <c r="W19" s="40"/>
      <c r="X19" s="41"/>
      <c r="Y19" s="75"/>
      <c r="Z19" s="75"/>
      <c r="AA19" s="73"/>
      <c r="AB19" s="73"/>
      <c r="AC19" s="73"/>
      <c r="AD19" s="73"/>
      <c r="AE19" s="73"/>
      <c r="AF19" s="73"/>
      <c r="AG19" s="73"/>
      <c r="AH19" s="73"/>
      <c r="AI19" s="73"/>
    </row>
    <row r="20" customFormat="false" ht="15" hidden="false" customHeight="false" outlineLevel="0" collapsed="false">
      <c r="A20" s="21" t="n">
        <v>16</v>
      </c>
      <c r="B20" s="22" t="n">
        <v>37653</v>
      </c>
      <c r="C20" s="45" t="n">
        <v>38412</v>
      </c>
      <c r="D20" s="24" t="s">
        <v>89</v>
      </c>
      <c r="E20" s="46" t="s">
        <v>36</v>
      </c>
      <c r="F20" s="46" t="s">
        <v>56</v>
      </c>
      <c r="G20" s="26"/>
      <c r="H20" s="26"/>
      <c r="I20" s="47"/>
      <c r="J20" s="47" t="s">
        <v>90</v>
      </c>
      <c r="K20" s="29"/>
      <c r="L20" s="29"/>
      <c r="M20" s="29"/>
      <c r="N20" s="29"/>
      <c r="O20" s="60"/>
      <c r="P20" s="30"/>
      <c r="Q20" s="29" t="s">
        <v>91</v>
      </c>
      <c r="R20" s="29" t="s">
        <v>92</v>
      </c>
      <c r="S20" s="29" t="s">
        <v>92</v>
      </c>
      <c r="T20" s="29"/>
      <c r="U20" s="29" t="s">
        <v>93</v>
      </c>
      <c r="V20" s="30"/>
      <c r="W20" s="40"/>
      <c r="X20" s="41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</row>
    <row r="21" customFormat="false" ht="15" hidden="false" customHeight="false" outlineLevel="0" collapsed="false">
      <c r="A21" s="21" t="n">
        <v>17</v>
      </c>
      <c r="B21" s="22" t="n">
        <v>29312</v>
      </c>
      <c r="C21" s="45" t="n">
        <v>31503</v>
      </c>
      <c r="D21" s="24" t="s">
        <v>94</v>
      </c>
      <c r="E21" s="46" t="s">
        <v>50</v>
      </c>
      <c r="F21" s="46" t="s">
        <v>45</v>
      </c>
      <c r="G21" s="26"/>
      <c r="H21" s="26"/>
      <c r="I21" s="47"/>
      <c r="J21" s="47"/>
      <c r="K21" s="29"/>
      <c r="L21" s="29"/>
      <c r="M21" s="29"/>
      <c r="N21" s="29"/>
      <c r="O21" s="60"/>
      <c r="P21" s="29" t="s">
        <v>95</v>
      </c>
      <c r="Q21" s="29" t="s">
        <v>96</v>
      </c>
      <c r="R21" s="30"/>
      <c r="S21" s="71"/>
      <c r="T21" s="71"/>
      <c r="U21" s="30"/>
      <c r="V21" s="30"/>
      <c r="W21" s="40"/>
      <c r="X21" s="41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</row>
    <row r="22" customFormat="false" ht="15" hidden="false" customHeight="false" outlineLevel="0" collapsed="false">
      <c r="A22" s="21" t="n">
        <v>18</v>
      </c>
      <c r="B22" s="22" t="n">
        <v>41974</v>
      </c>
      <c r="C22" s="45" t="n">
        <v>42524</v>
      </c>
      <c r="D22" s="76" t="s">
        <v>97</v>
      </c>
      <c r="E22" s="46" t="s">
        <v>36</v>
      </c>
      <c r="F22" s="46" t="s">
        <v>45</v>
      </c>
      <c r="G22" s="26"/>
      <c r="H22" s="26"/>
      <c r="I22" s="47"/>
      <c r="J22" s="47"/>
      <c r="K22" s="29"/>
      <c r="L22" s="29"/>
      <c r="M22" s="29"/>
      <c r="N22" s="29"/>
      <c r="O22" s="60"/>
      <c r="P22" s="30"/>
      <c r="Q22" s="30"/>
      <c r="R22" s="30"/>
      <c r="S22" s="71"/>
      <c r="T22" s="71"/>
      <c r="U22" s="30"/>
      <c r="V22" s="30"/>
      <c r="W22" s="40"/>
      <c r="X22" s="41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3" customFormat="false" ht="15" hidden="false" customHeight="false" outlineLevel="0" collapsed="false">
      <c r="A23" s="21" t="n">
        <v>19</v>
      </c>
      <c r="B23" s="77" t="n">
        <v>39173</v>
      </c>
      <c r="C23" s="45" t="n">
        <v>40266</v>
      </c>
      <c r="D23" s="24" t="s">
        <v>98</v>
      </c>
      <c r="E23" s="46" t="s">
        <v>36</v>
      </c>
      <c r="F23" s="46" t="s">
        <v>99</v>
      </c>
      <c r="G23" s="26"/>
      <c r="H23" s="26"/>
      <c r="I23" s="47"/>
      <c r="J23" s="47"/>
      <c r="K23" s="29" t="s">
        <v>100</v>
      </c>
      <c r="L23" s="29"/>
      <c r="M23" s="29"/>
      <c r="N23" s="29"/>
      <c r="O23" s="60"/>
      <c r="P23" s="30"/>
      <c r="Q23" s="30"/>
      <c r="R23" s="30"/>
      <c r="S23" s="71"/>
      <c r="T23" s="71"/>
      <c r="U23" s="30"/>
      <c r="V23" s="29" t="s">
        <v>101</v>
      </c>
      <c r="W23" s="40"/>
      <c r="X23" s="29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</row>
    <row r="24" customFormat="false" ht="15" hidden="false" customHeight="false" outlineLevel="0" collapsed="false">
      <c r="A24" s="21" t="n">
        <v>20</v>
      </c>
      <c r="B24" s="22" t="n">
        <v>42156</v>
      </c>
      <c r="C24" s="45" t="n">
        <v>43693</v>
      </c>
      <c r="D24" s="24" t="s">
        <v>102</v>
      </c>
      <c r="E24" s="46" t="s">
        <v>36</v>
      </c>
      <c r="F24" s="46" t="s">
        <v>45</v>
      </c>
      <c r="G24" s="26"/>
      <c r="H24" s="26"/>
      <c r="I24" s="47"/>
      <c r="J24" s="47"/>
      <c r="K24" s="29"/>
      <c r="L24" s="29"/>
      <c r="M24" s="29"/>
      <c r="N24" s="29"/>
      <c r="O24" s="60"/>
      <c r="P24" s="30"/>
      <c r="Q24" s="30"/>
      <c r="R24" s="30"/>
      <c r="S24" s="71"/>
      <c r="T24" s="71"/>
      <c r="U24" s="61" t="s">
        <v>103</v>
      </c>
      <c r="V24" s="30"/>
      <c r="W24" s="40"/>
      <c r="X24" s="41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</row>
    <row r="25" customFormat="false" ht="15" hidden="false" customHeight="false" outlineLevel="0" collapsed="false">
      <c r="A25" s="21" t="n">
        <v>21</v>
      </c>
      <c r="B25" s="22" t="n">
        <v>43525</v>
      </c>
      <c r="C25" s="45" t="n">
        <v>43749</v>
      </c>
      <c r="D25" s="24" t="s">
        <v>104</v>
      </c>
      <c r="E25" s="46" t="s">
        <v>36</v>
      </c>
      <c r="F25" s="46" t="s">
        <v>99</v>
      </c>
      <c r="G25" s="26"/>
      <c r="H25" s="26"/>
      <c r="I25" s="47"/>
      <c r="J25" s="47"/>
      <c r="K25" s="29"/>
      <c r="L25" s="29"/>
      <c r="M25" s="29"/>
      <c r="N25" s="29"/>
      <c r="O25" s="60"/>
      <c r="P25" s="30"/>
      <c r="Q25" s="30"/>
      <c r="R25" s="30"/>
      <c r="S25" s="71"/>
      <c r="T25" s="71"/>
      <c r="U25" s="30"/>
      <c r="V25" s="29" t="s">
        <v>105</v>
      </c>
      <c r="W25" s="32" t="s">
        <v>106</v>
      </c>
      <c r="X25" s="29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</row>
    <row r="26" customFormat="false" ht="15" hidden="false" customHeight="false" outlineLevel="0" collapsed="false">
      <c r="A26" s="21" t="n">
        <v>22</v>
      </c>
      <c r="B26" s="22" t="n">
        <v>41122</v>
      </c>
      <c r="C26" s="45" t="n">
        <v>41291</v>
      </c>
      <c r="D26" s="24" t="s">
        <v>107</v>
      </c>
      <c r="E26" s="46" t="s">
        <v>36</v>
      </c>
      <c r="F26" s="46" t="s">
        <v>45</v>
      </c>
      <c r="G26" s="78"/>
      <c r="H26" s="27" t="s">
        <v>73</v>
      </c>
      <c r="I26" s="29"/>
      <c r="J26" s="29"/>
      <c r="K26" s="29"/>
      <c r="L26" s="60"/>
      <c r="M26" s="29"/>
      <c r="N26" s="29"/>
      <c r="O26" s="60" t="s">
        <v>108</v>
      </c>
      <c r="P26" s="60" t="s">
        <v>108</v>
      </c>
      <c r="Q26" s="29"/>
      <c r="R26" s="29" t="s">
        <v>109</v>
      </c>
      <c r="S26" s="79"/>
      <c r="T26" s="79"/>
      <c r="U26" s="29"/>
      <c r="V26" s="29"/>
      <c r="W26" s="63"/>
      <c r="X26" s="29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</row>
    <row r="27" customFormat="false" ht="15" hidden="false" customHeight="false" outlineLevel="0" collapsed="false">
      <c r="A27" s="21" t="n">
        <v>23</v>
      </c>
      <c r="B27" s="22" t="n">
        <v>40603</v>
      </c>
      <c r="C27" s="45" t="n">
        <v>41302</v>
      </c>
      <c r="D27" s="24" t="s">
        <v>110</v>
      </c>
      <c r="E27" s="46" t="s">
        <v>36</v>
      </c>
      <c r="F27" s="46" t="s">
        <v>45</v>
      </c>
      <c r="G27" s="29"/>
      <c r="H27" s="26"/>
      <c r="I27" s="29" t="s">
        <v>73</v>
      </c>
      <c r="J27" s="47"/>
      <c r="K27" s="29"/>
      <c r="L27" s="29"/>
      <c r="M27" s="64"/>
      <c r="N27" s="29"/>
      <c r="O27" s="60"/>
      <c r="P27" s="80"/>
      <c r="Q27" s="80"/>
      <c r="R27" s="80"/>
      <c r="S27" s="71"/>
      <c r="T27" s="71"/>
      <c r="U27" s="80"/>
      <c r="V27" s="32" t="s">
        <v>111</v>
      </c>
      <c r="W27" s="81"/>
      <c r="X27" s="82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</row>
    <row r="28" customFormat="false" ht="15" hidden="false" customHeight="false" outlineLevel="0" collapsed="false">
      <c r="A28" s="21" t="n">
        <v>24</v>
      </c>
      <c r="B28" s="22" t="n">
        <v>40940</v>
      </c>
      <c r="C28" s="45" t="n">
        <v>43557</v>
      </c>
      <c r="D28" s="24" t="s">
        <v>112</v>
      </c>
      <c r="E28" s="46" t="s">
        <v>36</v>
      </c>
      <c r="F28" s="46" t="s">
        <v>62</v>
      </c>
      <c r="G28" s="29"/>
      <c r="H28" s="26"/>
      <c r="I28" s="29"/>
      <c r="J28" s="47"/>
      <c r="K28" s="29"/>
      <c r="L28" s="29"/>
      <c r="M28" s="29"/>
      <c r="N28" s="29"/>
      <c r="O28" s="60"/>
      <c r="P28" s="80"/>
      <c r="Q28" s="80"/>
      <c r="R28" s="80"/>
      <c r="S28" s="71"/>
      <c r="T28" s="71"/>
      <c r="U28" s="80"/>
      <c r="V28" s="29" t="s">
        <v>80</v>
      </c>
      <c r="W28" s="32" t="s">
        <v>81</v>
      </c>
      <c r="X28" s="82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</row>
    <row r="29" customFormat="false" ht="15" hidden="false" customHeight="false" outlineLevel="0" collapsed="false">
      <c r="A29" s="21" t="n">
        <v>25</v>
      </c>
      <c r="B29" s="22" t="n">
        <v>40940</v>
      </c>
      <c r="C29" s="45" t="n">
        <v>42787</v>
      </c>
      <c r="D29" s="24" t="s">
        <v>113</v>
      </c>
      <c r="E29" s="46" t="s">
        <v>36</v>
      </c>
      <c r="F29" s="46" t="s">
        <v>62</v>
      </c>
      <c r="G29" s="47"/>
      <c r="H29" s="26"/>
      <c r="I29" s="47"/>
      <c r="J29" s="47"/>
      <c r="K29" s="29"/>
      <c r="L29" s="29"/>
      <c r="M29" s="29"/>
      <c r="N29" s="29"/>
      <c r="O29" s="29"/>
      <c r="P29" s="80"/>
      <c r="Q29" s="83"/>
      <c r="R29" s="83"/>
      <c r="S29" s="71"/>
      <c r="T29" s="71"/>
      <c r="U29" s="80"/>
      <c r="V29" s="29" t="s">
        <v>80</v>
      </c>
      <c r="W29" s="32" t="s">
        <v>81</v>
      </c>
      <c r="X29" s="82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</row>
    <row r="30" customFormat="false" ht="15" hidden="false" customHeight="false" outlineLevel="0" collapsed="false">
      <c r="A30" s="21" t="n">
        <v>26</v>
      </c>
      <c r="B30" s="22" t="n">
        <v>38078</v>
      </c>
      <c r="C30" s="45" t="n">
        <v>38406</v>
      </c>
      <c r="D30" s="84" t="s">
        <v>114</v>
      </c>
      <c r="E30" s="46" t="s">
        <v>36</v>
      </c>
      <c r="F30" s="46" t="s">
        <v>99</v>
      </c>
      <c r="G30" s="47"/>
      <c r="H30" s="26"/>
      <c r="I30" s="47"/>
      <c r="J30" s="47" t="s">
        <v>100</v>
      </c>
      <c r="K30" s="29"/>
      <c r="L30" s="29"/>
      <c r="M30" s="29"/>
      <c r="N30" s="29"/>
      <c r="O30" s="29"/>
      <c r="P30" s="80"/>
      <c r="Q30" s="80"/>
      <c r="R30" s="80"/>
      <c r="S30" s="71"/>
      <c r="T30" s="71"/>
      <c r="U30" s="54" t="s">
        <v>115</v>
      </c>
      <c r="V30" s="80"/>
      <c r="W30" s="81"/>
      <c r="X30" s="82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</row>
    <row r="31" customFormat="false" ht="15" hidden="false" customHeight="false" outlineLevel="0" collapsed="false">
      <c r="A31" s="21" t="n">
        <v>27</v>
      </c>
      <c r="B31" s="22" t="n">
        <v>40057</v>
      </c>
      <c r="C31" s="45" t="n">
        <v>40442</v>
      </c>
      <c r="D31" s="84" t="s">
        <v>116</v>
      </c>
      <c r="E31" s="46" t="s">
        <v>36</v>
      </c>
      <c r="F31" s="46" t="s">
        <v>56</v>
      </c>
      <c r="G31" s="27" t="s">
        <v>90</v>
      </c>
      <c r="H31" s="85"/>
      <c r="I31" s="29"/>
      <c r="J31" s="29"/>
      <c r="K31" s="29"/>
      <c r="L31" s="29"/>
      <c r="M31" s="29"/>
      <c r="N31" s="29"/>
      <c r="O31" s="60"/>
      <c r="P31" s="27" t="s">
        <v>117</v>
      </c>
      <c r="Q31" s="27" t="s">
        <v>117</v>
      </c>
      <c r="R31" s="27" t="s">
        <v>117</v>
      </c>
      <c r="S31" s="27" t="s">
        <v>118</v>
      </c>
      <c r="T31" s="27"/>
      <c r="U31" s="27" t="s">
        <v>117</v>
      </c>
      <c r="V31" s="80"/>
      <c r="W31" s="80"/>
      <c r="X31" s="82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</row>
    <row r="32" customFormat="false" ht="15" hidden="false" customHeight="false" outlineLevel="0" collapsed="false">
      <c r="A32" s="21" t="n">
        <v>28</v>
      </c>
      <c r="B32" s="22" t="n">
        <v>37681</v>
      </c>
      <c r="C32" s="45" t="n">
        <v>40338</v>
      </c>
      <c r="D32" s="24" t="s">
        <v>119</v>
      </c>
      <c r="E32" s="46" t="s">
        <v>36</v>
      </c>
      <c r="F32" s="46" t="s">
        <v>99</v>
      </c>
      <c r="G32" s="29"/>
      <c r="H32" s="26"/>
      <c r="I32" s="47"/>
      <c r="J32" s="47"/>
      <c r="K32" s="29"/>
      <c r="L32" s="29"/>
      <c r="M32" s="29"/>
      <c r="N32" s="29"/>
      <c r="O32" s="60"/>
      <c r="P32" s="80"/>
      <c r="Q32" s="80"/>
      <c r="R32" s="29"/>
      <c r="S32" s="29" t="s">
        <v>120</v>
      </c>
      <c r="T32" s="29"/>
      <c r="U32" s="27" t="s">
        <v>120</v>
      </c>
      <c r="V32" s="80"/>
      <c r="W32" s="80"/>
      <c r="X32" s="82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</row>
    <row r="33" customFormat="false" ht="15" hidden="false" customHeight="false" outlineLevel="0" collapsed="false">
      <c r="A33" s="21" t="n">
        <v>29</v>
      </c>
      <c r="B33" s="22" t="n">
        <v>38443</v>
      </c>
      <c r="C33" s="45" t="n">
        <v>40504</v>
      </c>
      <c r="D33" s="24" t="s">
        <v>121</v>
      </c>
      <c r="E33" s="46" t="s">
        <v>50</v>
      </c>
      <c r="F33" s="46" t="s">
        <v>62</v>
      </c>
      <c r="G33" s="27"/>
      <c r="H33" s="30"/>
      <c r="I33" s="29" t="s">
        <v>122</v>
      </c>
      <c r="J33" s="47"/>
      <c r="K33" s="29"/>
      <c r="L33" s="86"/>
      <c r="M33" s="86"/>
      <c r="N33" s="86"/>
      <c r="O33" s="87"/>
      <c r="P33" s="80"/>
      <c r="Q33" s="80"/>
      <c r="R33" s="80"/>
      <c r="S33" s="29"/>
      <c r="T33" s="29"/>
      <c r="U33" s="80"/>
      <c r="V33" s="80"/>
      <c r="W33" s="80"/>
      <c r="X33" s="82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</row>
    <row r="34" customFormat="false" ht="15" hidden="false" customHeight="false" outlineLevel="0" collapsed="false">
      <c r="A34" s="21" t="n">
        <v>30</v>
      </c>
      <c r="B34" s="22" t="n">
        <v>36251</v>
      </c>
      <c r="C34" s="45" t="n">
        <v>33863</v>
      </c>
      <c r="D34" s="24" t="s">
        <v>123</v>
      </c>
      <c r="E34" s="46" t="s">
        <v>36</v>
      </c>
      <c r="F34" s="46" t="s">
        <v>56</v>
      </c>
      <c r="G34" s="27"/>
      <c r="H34" s="5"/>
      <c r="I34" s="85"/>
      <c r="J34" s="88"/>
      <c r="K34" s="29" t="s">
        <v>65</v>
      </c>
      <c r="L34" s="29"/>
      <c r="M34" s="29"/>
      <c r="N34" s="29"/>
      <c r="O34" s="60" t="s">
        <v>124</v>
      </c>
      <c r="P34" s="80"/>
      <c r="Q34" s="80"/>
      <c r="R34" s="80"/>
      <c r="S34" s="29"/>
      <c r="T34" s="29"/>
      <c r="U34" s="80"/>
      <c r="V34" s="80"/>
      <c r="W34" s="80"/>
      <c r="X34" s="82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</row>
    <row r="35" customFormat="false" ht="15" hidden="false" customHeight="false" outlineLevel="0" collapsed="false">
      <c r="A35" s="21" t="n">
        <v>31</v>
      </c>
      <c r="B35" s="22" t="n">
        <v>40057</v>
      </c>
      <c r="C35" s="45" t="n">
        <v>40378</v>
      </c>
      <c r="D35" s="24" t="s">
        <v>125</v>
      </c>
      <c r="E35" s="46" t="s">
        <v>36</v>
      </c>
      <c r="F35" s="46" t="s">
        <v>99</v>
      </c>
      <c r="G35" s="29" t="s">
        <v>126</v>
      </c>
      <c r="H35" s="27"/>
      <c r="I35" s="29"/>
      <c r="J35" s="29" t="s">
        <v>120</v>
      </c>
      <c r="K35" s="29" t="s">
        <v>120</v>
      </c>
      <c r="L35" s="29"/>
      <c r="M35" s="29"/>
      <c r="N35" s="29"/>
      <c r="O35" s="60"/>
      <c r="P35" s="29" t="s">
        <v>126</v>
      </c>
      <c r="Q35" s="80"/>
      <c r="R35" s="80"/>
      <c r="S35" s="29"/>
      <c r="T35" s="29"/>
      <c r="U35" s="80"/>
      <c r="V35" s="80"/>
      <c r="W35" s="80"/>
      <c r="X35" s="82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</row>
    <row r="36" customFormat="false" ht="15" hidden="false" customHeight="false" outlineLevel="0" collapsed="false">
      <c r="A36" s="21" t="n">
        <v>32</v>
      </c>
      <c r="B36" s="89"/>
      <c r="C36" s="23" t="n">
        <v>42219</v>
      </c>
      <c r="D36" s="24" t="s">
        <v>127</v>
      </c>
      <c r="E36" s="46" t="s">
        <v>36</v>
      </c>
      <c r="F36" s="46" t="s">
        <v>45</v>
      </c>
      <c r="G36" s="27"/>
      <c r="H36" s="26"/>
      <c r="I36" s="47"/>
      <c r="J36" s="47"/>
      <c r="K36" s="29"/>
      <c r="L36" s="27"/>
      <c r="M36" s="27"/>
      <c r="N36" s="29"/>
      <c r="O36" s="60"/>
      <c r="P36" s="80"/>
      <c r="Q36" s="27" t="s">
        <v>128</v>
      </c>
      <c r="R36" s="80"/>
      <c r="S36" s="29" t="s">
        <v>54</v>
      </c>
      <c r="T36" s="29"/>
      <c r="U36" s="27" t="s">
        <v>54</v>
      </c>
      <c r="V36" s="80"/>
      <c r="W36" s="80"/>
      <c r="X36" s="82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</row>
    <row r="37" customFormat="false" ht="15" hidden="false" customHeight="false" outlineLevel="0" collapsed="false">
      <c r="A37" s="21" t="n">
        <v>33</v>
      </c>
      <c r="B37" s="22" t="n">
        <v>39722</v>
      </c>
      <c r="C37" s="23" t="n">
        <v>40410</v>
      </c>
      <c r="D37" s="84" t="s">
        <v>129</v>
      </c>
      <c r="E37" s="46" t="s">
        <v>36</v>
      </c>
      <c r="F37" s="46" t="s">
        <v>45</v>
      </c>
      <c r="G37" s="27"/>
      <c r="H37" s="26"/>
      <c r="I37" s="47"/>
      <c r="J37" s="47"/>
      <c r="K37" s="29" t="s">
        <v>53</v>
      </c>
      <c r="L37" s="29"/>
      <c r="M37" s="31"/>
      <c r="N37" s="29" t="s">
        <v>57</v>
      </c>
      <c r="O37" s="60"/>
      <c r="P37" s="29"/>
      <c r="Q37" s="27" t="s">
        <v>54</v>
      </c>
      <c r="R37" s="27" t="s">
        <v>54</v>
      </c>
      <c r="S37" s="29"/>
      <c r="T37" s="29"/>
      <c r="U37" s="27"/>
      <c r="V37" s="29"/>
      <c r="W37" s="29"/>
      <c r="X37" s="29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</row>
    <row r="38" customFormat="false" ht="15" hidden="false" customHeight="false" outlineLevel="0" collapsed="false">
      <c r="A38" s="21" t="n">
        <v>34</v>
      </c>
      <c r="B38" s="22" t="n">
        <v>41000</v>
      </c>
      <c r="C38" s="23" t="n">
        <v>41330</v>
      </c>
      <c r="D38" s="24" t="s">
        <v>130</v>
      </c>
      <c r="E38" s="46" t="s">
        <v>36</v>
      </c>
      <c r="F38" s="46" t="s">
        <v>45</v>
      </c>
      <c r="G38" s="27"/>
      <c r="H38" s="26"/>
      <c r="I38" s="47"/>
      <c r="J38" s="47"/>
      <c r="K38" s="29"/>
      <c r="L38" s="29"/>
      <c r="M38" s="27"/>
      <c r="N38" s="29"/>
      <c r="O38" s="60"/>
      <c r="P38" s="29" t="s">
        <v>53</v>
      </c>
      <c r="Q38" s="29"/>
      <c r="R38" s="29"/>
      <c r="S38" s="29"/>
      <c r="T38" s="29"/>
      <c r="U38" s="29"/>
      <c r="V38" s="29"/>
      <c r="W38" s="32" t="s">
        <v>47</v>
      </c>
      <c r="X38" s="29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</row>
    <row r="39" customFormat="false" ht="15" hidden="false" customHeight="false" outlineLevel="0" collapsed="false">
      <c r="A39" s="21" t="n">
        <v>35</v>
      </c>
      <c r="B39" s="22" t="n">
        <v>38261</v>
      </c>
      <c r="C39" s="23" t="n">
        <v>33857</v>
      </c>
      <c r="D39" s="24" t="s">
        <v>131</v>
      </c>
      <c r="E39" s="46" t="s">
        <v>36</v>
      </c>
      <c r="F39" s="46" t="s">
        <v>62</v>
      </c>
      <c r="G39" s="27"/>
      <c r="H39" s="26"/>
      <c r="I39" s="47"/>
      <c r="J39" s="47"/>
      <c r="K39" s="29"/>
      <c r="L39" s="27"/>
      <c r="M39" s="27"/>
      <c r="N39" s="29"/>
      <c r="O39" s="60"/>
      <c r="P39" s="30"/>
      <c r="Q39" s="90"/>
      <c r="R39" s="30"/>
      <c r="S39" s="29"/>
      <c r="T39" s="29"/>
      <c r="U39" s="30"/>
      <c r="V39" s="30"/>
      <c r="W39" s="30"/>
      <c r="X39" s="41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</row>
    <row r="40" customFormat="false" ht="15" hidden="false" customHeight="false" outlineLevel="0" collapsed="false">
      <c r="A40" s="21" t="n">
        <v>36</v>
      </c>
      <c r="B40" s="22" t="n">
        <v>38322</v>
      </c>
      <c r="C40" s="23" t="n">
        <v>38930</v>
      </c>
      <c r="D40" s="24" t="s">
        <v>132</v>
      </c>
      <c r="E40" s="46" t="s">
        <v>36</v>
      </c>
      <c r="F40" s="46" t="s">
        <v>45</v>
      </c>
      <c r="G40" s="27" t="s">
        <v>74</v>
      </c>
      <c r="H40" s="26"/>
      <c r="I40" s="47"/>
      <c r="J40" s="29" t="s">
        <v>73</v>
      </c>
      <c r="K40" s="29"/>
      <c r="L40" s="31"/>
      <c r="M40" s="31"/>
      <c r="N40" s="29"/>
      <c r="O40" s="60"/>
      <c r="P40" s="30"/>
      <c r="Q40" s="68"/>
      <c r="R40" s="30"/>
      <c r="S40" s="29" t="s">
        <v>133</v>
      </c>
      <c r="T40" s="29"/>
      <c r="U40" s="27"/>
      <c r="V40" s="27"/>
      <c r="W40" s="30"/>
      <c r="X40" s="29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</row>
    <row r="41" customFormat="false" ht="15" hidden="false" customHeight="false" outlineLevel="0" collapsed="false">
      <c r="A41" s="21" t="n">
        <v>37</v>
      </c>
      <c r="B41" s="77" t="n">
        <v>39083</v>
      </c>
      <c r="C41" s="23" t="n">
        <v>40016</v>
      </c>
      <c r="D41" s="24" t="s">
        <v>134</v>
      </c>
      <c r="E41" s="46" t="s">
        <v>36</v>
      </c>
      <c r="F41" s="46" t="s">
        <v>45</v>
      </c>
      <c r="G41" s="26"/>
      <c r="H41" s="26"/>
      <c r="I41" s="29"/>
      <c r="J41" s="85"/>
      <c r="K41" s="85"/>
      <c r="L41" s="31"/>
      <c r="M41" s="31"/>
      <c r="N41" s="29"/>
      <c r="O41" s="60" t="s">
        <v>135</v>
      </c>
      <c r="P41" s="29" t="s">
        <v>135</v>
      </c>
      <c r="Q41" s="29"/>
      <c r="R41" s="29"/>
      <c r="S41" s="29" t="s">
        <v>136</v>
      </c>
      <c r="T41" s="29"/>
      <c r="U41" s="29"/>
      <c r="V41" s="29"/>
      <c r="W41" s="29"/>
      <c r="X41" s="29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</row>
    <row r="42" customFormat="false" ht="15" hidden="false" customHeight="false" outlineLevel="0" collapsed="false">
      <c r="A42" s="21" t="n">
        <v>38</v>
      </c>
      <c r="B42" s="22" t="n">
        <v>39295</v>
      </c>
      <c r="C42" s="23" t="n">
        <v>40452</v>
      </c>
      <c r="D42" s="24" t="s">
        <v>137</v>
      </c>
      <c r="E42" s="46" t="s">
        <v>36</v>
      </c>
      <c r="F42" s="46" t="s">
        <v>45</v>
      </c>
      <c r="G42" s="26"/>
      <c r="H42" s="26"/>
      <c r="I42" s="29"/>
      <c r="J42" s="29"/>
      <c r="K42" s="29"/>
      <c r="L42" s="29"/>
      <c r="M42" s="29"/>
      <c r="N42" s="29" t="s">
        <v>53</v>
      </c>
      <c r="O42" s="60" t="s">
        <v>108</v>
      </c>
      <c r="P42" s="29" t="s">
        <v>108</v>
      </c>
      <c r="Q42" s="29" t="s">
        <v>108</v>
      </c>
      <c r="R42" s="29"/>
      <c r="S42" s="29"/>
      <c r="T42" s="29"/>
      <c r="U42" s="29"/>
      <c r="V42" s="30"/>
      <c r="W42" s="30"/>
      <c r="X42" s="41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</row>
    <row r="43" customFormat="false" ht="15" hidden="false" customHeight="false" outlineLevel="0" collapsed="false">
      <c r="A43" s="21" t="n">
        <v>39</v>
      </c>
      <c r="B43" s="22" t="n">
        <v>38473</v>
      </c>
      <c r="C43" s="23" t="n">
        <v>38627</v>
      </c>
      <c r="D43" s="24" t="s">
        <v>138</v>
      </c>
      <c r="E43" s="25" t="s">
        <v>36</v>
      </c>
      <c r="F43" s="25" t="s">
        <v>37</v>
      </c>
      <c r="G43" s="71" t="s">
        <v>139</v>
      </c>
      <c r="H43" s="71" t="s">
        <v>139</v>
      </c>
      <c r="I43" s="71" t="s">
        <v>139</v>
      </c>
      <c r="J43" s="71" t="s">
        <v>139</v>
      </c>
      <c r="K43" s="71" t="s">
        <v>139</v>
      </c>
      <c r="L43" s="71" t="s">
        <v>139</v>
      </c>
      <c r="M43" s="71" t="s">
        <v>139</v>
      </c>
      <c r="N43" s="71" t="s">
        <v>139</v>
      </c>
      <c r="O43" s="71" t="s">
        <v>139</v>
      </c>
      <c r="P43" s="71" t="s">
        <v>139</v>
      </c>
      <c r="Q43" s="71" t="s">
        <v>139</v>
      </c>
      <c r="R43" s="71" t="s">
        <v>139</v>
      </c>
      <c r="S43" s="29" t="s">
        <v>140</v>
      </c>
      <c r="T43" s="29"/>
      <c r="U43" s="27" t="s">
        <v>42</v>
      </c>
      <c r="V43" s="71"/>
      <c r="W43" s="71"/>
      <c r="X43" s="86"/>
    </row>
    <row r="44" customFormat="false" ht="15" hidden="false" customHeight="false" outlineLevel="0" collapsed="false">
      <c r="A44" s="21" t="n">
        <v>40</v>
      </c>
      <c r="B44" s="22" t="n">
        <v>42339</v>
      </c>
      <c r="C44" s="45" t="n">
        <v>43707</v>
      </c>
      <c r="D44" s="24" t="s">
        <v>141</v>
      </c>
      <c r="E44" s="46" t="s">
        <v>36</v>
      </c>
      <c r="F44" s="46" t="s">
        <v>99</v>
      </c>
      <c r="G44" s="29"/>
      <c r="H44" s="47"/>
      <c r="I44" s="29"/>
      <c r="J44" s="29"/>
      <c r="K44" s="29"/>
      <c r="L44" s="29"/>
      <c r="M44" s="29"/>
      <c r="N44" s="29"/>
      <c r="O44" s="60"/>
      <c r="P44" s="30"/>
      <c r="Q44" s="30"/>
      <c r="R44" s="30"/>
      <c r="S44" s="29"/>
      <c r="T44" s="29"/>
      <c r="U44" s="30"/>
      <c r="V44" s="30"/>
      <c r="W44" s="30"/>
      <c r="X44" s="41"/>
    </row>
    <row r="45" customFormat="false" ht="15" hidden="false" customHeight="false" outlineLevel="0" collapsed="false">
      <c r="A45" s="91"/>
      <c r="B45" s="91"/>
      <c r="C45" s="91"/>
      <c r="D45" s="91"/>
      <c r="E45" s="92"/>
      <c r="F45" s="92"/>
      <c r="G45" s="93"/>
      <c r="H45" s="26"/>
      <c r="I45" s="26"/>
      <c r="J45" s="26"/>
      <c r="K45" s="27"/>
      <c r="L45" s="27"/>
      <c r="M45" s="27"/>
      <c r="N45" s="27"/>
      <c r="O45" s="94"/>
      <c r="P45" s="30"/>
      <c r="Q45" s="30"/>
      <c r="R45" s="30"/>
      <c r="S45" s="29"/>
      <c r="T45" s="29"/>
      <c r="U45" s="30"/>
      <c r="V45" s="30"/>
      <c r="W45" s="30"/>
      <c r="X45" s="41"/>
    </row>
    <row r="46" customFormat="false" ht="33.15" hidden="false" customHeight="true" outlineLevel="0" collapsed="false">
      <c r="B46" s="95"/>
      <c r="C46" s="96"/>
      <c r="D46" s="97"/>
      <c r="E46" s="98"/>
      <c r="F46" s="99" t="s">
        <v>142</v>
      </c>
      <c r="G46" s="9" t="n">
        <v>5</v>
      </c>
      <c r="H46" s="9" t="n">
        <v>4</v>
      </c>
      <c r="I46" s="9" t="n">
        <v>4</v>
      </c>
      <c r="J46" s="9" t="n">
        <v>6</v>
      </c>
      <c r="K46" s="9" t="n">
        <v>7</v>
      </c>
      <c r="L46" s="9" t="n">
        <v>3</v>
      </c>
      <c r="M46" s="9" t="n">
        <v>2</v>
      </c>
      <c r="N46" s="9" t="n">
        <v>5</v>
      </c>
      <c r="O46" s="100" t="n">
        <v>6</v>
      </c>
      <c r="P46" s="100" t="n">
        <v>8</v>
      </c>
      <c r="Q46" s="10" t="s">
        <v>143</v>
      </c>
      <c r="R46" s="10" t="s">
        <v>144</v>
      </c>
      <c r="S46" s="10" t="s">
        <v>145</v>
      </c>
      <c r="T46" s="10"/>
      <c r="U46" s="10" t="s">
        <v>145</v>
      </c>
      <c r="V46" s="10" t="s">
        <v>146</v>
      </c>
      <c r="W46" s="10" t="s">
        <v>146</v>
      </c>
      <c r="X46" s="101"/>
    </row>
    <row r="47" customFormat="false" ht="23.25" hidden="false" customHeight="true" outlineLevel="0" collapsed="false">
      <c r="C47" s="1"/>
      <c r="D47" s="95"/>
      <c r="E47" s="102"/>
      <c r="F47" s="102"/>
      <c r="G47" s="3"/>
      <c r="Q47" s="5"/>
      <c r="R47" s="5"/>
      <c r="S47" s="5"/>
      <c r="T47" s="5"/>
      <c r="U47" s="5"/>
    </row>
    <row r="48" customFormat="false" ht="15" hidden="false" customHeight="false" outlineLevel="0" collapsed="false">
      <c r="Q48" s="5"/>
      <c r="R48" s="5"/>
      <c r="S48" s="5"/>
      <c r="T48" s="5"/>
      <c r="U48" s="5"/>
    </row>
    <row r="49" customFormat="false" ht="15" hidden="false" customHeight="false" outlineLevel="0" collapsed="false">
      <c r="Q49" s="5"/>
      <c r="R49" s="5"/>
      <c r="S49" s="5"/>
      <c r="T49" s="5"/>
      <c r="U49" s="5"/>
    </row>
    <row r="50" customFormat="false" ht="15" hidden="false" customHeight="false" outlineLevel="0" collapsed="false">
      <c r="Q50" s="5"/>
      <c r="R50" s="5"/>
      <c r="S50" s="5"/>
      <c r="T50" s="5"/>
      <c r="U50" s="5"/>
    </row>
    <row r="51" customFormat="false" ht="15" hidden="false" customHeight="false" outlineLevel="0" collapsed="false">
      <c r="Q51" s="5"/>
      <c r="R51" s="5"/>
      <c r="S51" s="5"/>
      <c r="T51" s="5"/>
      <c r="U51" s="5"/>
    </row>
    <row r="52" customFormat="false" ht="15" hidden="false" customHeight="false" outlineLevel="0" collapsed="false">
      <c r="Q52" s="5"/>
      <c r="R52" s="5"/>
      <c r="S52" s="5"/>
      <c r="T52" s="5"/>
      <c r="U52" s="5"/>
    </row>
    <row r="56" customFormat="false" ht="12.8" hidden="false" customHeight="false" outlineLevel="0" collapsed="false">
      <c r="C56" s="1"/>
      <c r="E56" s="1"/>
      <c r="F56" s="1"/>
    </row>
    <row r="57" customFormat="false" ht="12.8" hidden="false" customHeight="false" outlineLevel="0" collapsed="false">
      <c r="C57" s="1"/>
      <c r="E57" s="1"/>
      <c r="F57" s="1"/>
    </row>
    <row r="58" customFormat="false" ht="12.8" hidden="false" customHeight="false" outlineLevel="0" collapsed="false">
      <c r="C58" s="1"/>
      <c r="E58" s="1"/>
      <c r="F58" s="1"/>
    </row>
    <row r="59" customFormat="false" ht="12.8" hidden="false" customHeight="false" outlineLevel="0" collapsed="false">
      <c r="C59" s="1"/>
      <c r="E59" s="1"/>
      <c r="F59" s="1"/>
    </row>
    <row r="60" customFormat="false" ht="12.8" hidden="false" customHeight="false" outlineLevel="0" collapsed="false">
      <c r="C60" s="1"/>
      <c r="E60" s="1"/>
      <c r="F60" s="1"/>
    </row>
  </sheetData>
  <mergeCells count="56">
    <mergeCell ref="B1:B2"/>
    <mergeCell ref="C1:C2"/>
    <mergeCell ref="D1:V1"/>
    <mergeCell ref="D2:D4"/>
    <mergeCell ref="E2:E4"/>
    <mergeCell ref="F2:F4"/>
    <mergeCell ref="Q2:V2"/>
    <mergeCell ref="B3:B4"/>
    <mergeCell ref="C3:C4"/>
    <mergeCell ref="G3:K3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Y14:AA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A45:D45"/>
    <mergeCell ref="S45:T45"/>
    <mergeCell ref="S46:T46"/>
  </mergeCells>
  <printOptions headings="false" gridLines="false" gridLinesSet="true" horizontalCentered="false" verticalCentered="false"/>
  <pageMargins left="0.39375" right="0" top="0.39375" bottom="0" header="0.315277777777778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&amp;C&amp;F&amp;R&amp;D</oddHeader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1124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2011-05-05T14:39:25Z</dcterms:created>
  <dc:creator>Ufes</dc:creator>
  <dc:description/>
  <dc:language>pt-BR</dc:language>
  <cp:lastModifiedBy/>
  <cp:lastPrinted>2023-08-21T13:04:02Z</cp:lastPrinted>
  <dcterms:modified xsi:type="dcterms:W3CDTF">2024-02-09T08:42:28Z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